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580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calcMode="manual" fullCalcOnLoad="1"/>
</workbook>
</file>

<file path=xl/sharedStrings.xml><?xml version="1.0" encoding="utf-8"?>
<sst xmlns="http://schemas.openxmlformats.org/spreadsheetml/2006/main" count="148" uniqueCount="88">
  <si>
    <t>Наименование предмета</t>
  </si>
  <si>
    <t>Количество, участвующих в ГИА-9</t>
  </si>
  <si>
    <t>всего (чел.)</t>
  </si>
  <si>
    <t>в том числе</t>
  </si>
  <si>
    <t>выпускники с ограниченными возможностями здоровья</t>
  </si>
  <si>
    <t>кол-во</t>
  </si>
  <si>
    <t>перечень категорий</t>
  </si>
  <si>
    <t>Организация и проведение аттестации выпускников</t>
  </si>
  <si>
    <t>всего</t>
  </si>
  <si>
    <t>в т.ч. с одной неуд. годовой отметкой</t>
  </si>
  <si>
    <t>доля (%)</t>
  </si>
  <si>
    <t>Количество выпускников, допущенных к аттестации</t>
  </si>
  <si>
    <t>Наименование общеобразовательного предмета</t>
  </si>
  <si>
    <t>количество сдававших экзамены</t>
  </si>
  <si>
    <t>русский язык</t>
  </si>
  <si>
    <t>математика</t>
  </si>
  <si>
    <t>биология</t>
  </si>
  <si>
    <t>физика</t>
  </si>
  <si>
    <t>химия</t>
  </si>
  <si>
    <t>география</t>
  </si>
  <si>
    <t>история</t>
  </si>
  <si>
    <t>обществознание</t>
  </si>
  <si>
    <t>информатика и ИКТ</t>
  </si>
  <si>
    <t>литература</t>
  </si>
  <si>
    <t>ИТОГО</t>
  </si>
  <si>
    <t>количество выпускников, получивших неуд. результат</t>
  </si>
  <si>
    <t>английский язык</t>
  </si>
  <si>
    <t>французский язык</t>
  </si>
  <si>
    <t>немецкий язык</t>
  </si>
  <si>
    <t>Количество выпускников, не прошедших аттестацию и получивших справки</t>
  </si>
  <si>
    <t>Категории участников ГИА-9</t>
  </si>
  <si>
    <t>выпускники,                       не прошедшие аттестацию и получившие справки в прошлые годы</t>
  </si>
  <si>
    <t>других категорий</t>
  </si>
  <si>
    <t xml:space="preserve">ОБЩЕЕ КОЛ-ВО ВЫПУСКНИКОВ </t>
  </si>
  <si>
    <t>информатика</t>
  </si>
  <si>
    <t>Форма 1</t>
  </si>
  <si>
    <t>Форма № 3</t>
  </si>
  <si>
    <t>Форма № 4</t>
  </si>
  <si>
    <t>Из них оставлены на повторное обучение</t>
  </si>
  <si>
    <t>Продолжат получать образование в иных формах</t>
  </si>
  <si>
    <t xml:space="preserve">В том числе </t>
  </si>
  <si>
    <t>в очно-заочной (вечерней)</t>
  </si>
  <si>
    <t>заочной</t>
  </si>
  <si>
    <t>в форме семейного образования</t>
  </si>
  <si>
    <t>самообразования</t>
  </si>
  <si>
    <t>экстерната</t>
  </si>
  <si>
    <t>Форма № 2</t>
  </si>
  <si>
    <t>Количество обучающихся, не получивших аттестат об основном общем образовании</t>
  </si>
  <si>
    <t>иностранный язык</t>
  </si>
  <si>
    <t>Общеобразовательный предмет</t>
  </si>
  <si>
    <t>Количество обуча-ющихся, сдававших экзамен        по данному общеобразо-вательному предмету в новой форме</t>
  </si>
  <si>
    <t xml:space="preserve">Средний балл 
</t>
  </si>
  <si>
    <t>Средний балл по 5-балльной шкале</t>
  </si>
  <si>
    <t>Из числа обучающихся
имеют за год по данному предмету "5"</t>
  </si>
  <si>
    <t>Имеют за год по данному предмету "4"</t>
  </si>
  <si>
    <t>Имеют за год по данному предмету "3"</t>
  </si>
  <si>
    <t>Имеют за год по данному предмету "2"</t>
  </si>
  <si>
    <t xml:space="preserve">Средний балл по 5-балльной шкале 
</t>
  </si>
  <si>
    <t>Форма № 5</t>
  </si>
  <si>
    <t>Общее количество выпускников 9 классов в 2014 году (всего)</t>
  </si>
  <si>
    <t>Выпускники, проходившие аттестацию в форме ОГЭ</t>
  </si>
  <si>
    <t>Выпускники, проходившие аттестацию в форме ГВЭ</t>
  </si>
  <si>
    <t>Из них получили (по 5-балльной шкале)</t>
  </si>
  <si>
    <t>Количество обучающихся, сдававших экзамен        по данному общеобразовательному предмету в форме ГВЭ</t>
  </si>
  <si>
    <t xml:space="preserve">Из них получили в форме ГВЭ </t>
  </si>
  <si>
    <t>Из них получили в форме ГВЭ</t>
  </si>
  <si>
    <t>выпускники специальных учебно-воспитательных организаций для детей и подростков с девиантным поведением открытого типа</t>
  </si>
  <si>
    <t>выпускники специальных учебно-воспитательных организаций для детей и подростков с девиантным поведением закрытого типа</t>
  </si>
  <si>
    <t>выпускники организаций, исполняющих наказание в виде лишения свободы</t>
  </si>
  <si>
    <t xml:space="preserve"> IX классов образовательных организаций</t>
  </si>
  <si>
    <t>выпускники образовательных организаций 2014 года</t>
  </si>
  <si>
    <t>Проведение государственной итоговой аттестации обучающихся, освоивших основные образовательные программы основного общего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2013/2014 учебный год</t>
  </si>
  <si>
    <t>Итоги проведения государственной итоговой аттестации обучающихся, освоивших основные образовательные программы основного общего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2013/2014 учебный год</t>
  </si>
  <si>
    <t xml:space="preserve">математика </t>
  </si>
  <si>
    <t>Организация и проведение государственной итоговой аттестации обучающихся, освоивших основные образовательные программы основного общего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2013/2014 учебный год</t>
  </si>
  <si>
    <t>Форма 3</t>
  </si>
  <si>
    <t>Форма 4</t>
  </si>
  <si>
    <t>Форма 5</t>
  </si>
  <si>
    <r>
      <t xml:space="preserve">Графа 2 "Общее количество выпускников" -  без учета учащихся VIII вида (сдававших экзамен по трудовому обучению) и </t>
    </r>
    <r>
      <rPr>
        <u val="single"/>
        <sz val="10"/>
        <rFont val="Arial Cyr"/>
        <family val="0"/>
      </rPr>
      <t>всех</t>
    </r>
    <r>
      <rPr>
        <sz val="10"/>
        <rFont val="Arial Cyr"/>
        <family val="0"/>
      </rPr>
      <t xml:space="preserve"> недопущенных.
Графа 2 = графе 3.
Графа 13 - выпускники с ОВЗ (сдавашие ГВЭ): ОУ и СКОУ.
Графа 15 - других категорий нет.
Предметы по выбору включают количество участников по факту (без учета отказников).</t>
    </r>
  </si>
  <si>
    <t xml:space="preserve">из них количество выпускников, успешно пересдавших </t>
  </si>
  <si>
    <t>Графа 1 "Общее количество выпускников" (без учета учащихся VIII вида (сдававших экзамен по трудовому обучению) и всех недопущенных) = графе 2 и 3 формы 1.
В графе 3 - будет 0 у всех ОУ.
В графе 11 - учащиеся, выпущенные со справками в иные ОУ (под таблицей указать ФИО выпускника и ОУ, где будет проходить дальнейшее обучение и пр.)</t>
  </si>
  <si>
    <t>Графа 1 формы 3 может не совпадать с графой 11 формы 2.
Под таблицей указать ФИО учащегося и ОУ, где будет проходить дальнейшее обучение.</t>
  </si>
  <si>
    <t>По строке 10 заполняем только желтые окна.</t>
  </si>
  <si>
    <t>Графа 3 "Средний балл" - из протоколов учитываем "верные ответы", не учитываем "процент верных ответов".
В графах 5, 10, 15 "Из числа обучающихся имеют за год по данному предмету" в строке 9 "математика" (если предметы были разделены, то высчитывается среднее арифметическое (алгебра+геометрия) и выставляется целым числом в соответствии с правилами математического округления).
В графах, соответсвующих значению "Из них получили по 5-балльной шкале", в случае пересдачи "2" учитываются две оценки,  высчитывается среднее арифметическое и выставляется целым числом в соответствии с правилами математического округления.</t>
  </si>
  <si>
    <t>ГБОУ ООШ с.Михайло-Овсянка</t>
  </si>
  <si>
    <t>0</t>
  </si>
  <si>
    <t>ГБОУ ООШ с. Михайло-Овсянка</t>
  </si>
  <si>
    <t>Директор                                                                                 Л.В. Шепелева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</si>
</sst>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top"/>
    </xf>
    <xf numFmtId="0" fontId="6" fillId="24" borderId="17" xfId="0" applyFont="1" applyFill="1" applyBorder="1" applyAlignment="1">
      <alignment horizontal="center" vertical="top"/>
    </xf>
    <xf numFmtId="0" fontId="6" fillId="24" borderId="17" xfId="0" applyFont="1" applyFill="1" applyBorder="1" applyAlignment="1">
      <alignment horizontal="center" vertical="top"/>
    </xf>
    <xf numFmtId="0" fontId="6" fillId="24" borderId="20" xfId="0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0" fontId="6" fillId="0" borderId="17" xfId="0" applyNumberFormat="1" applyFont="1" applyBorder="1" applyAlignment="1" applyProtection="1">
      <alignment horizontal="center" vertical="center"/>
      <protection hidden="1"/>
    </xf>
    <xf numFmtId="0" fontId="6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6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6" fillId="0" borderId="32" xfId="0" applyFont="1" applyFill="1" applyBorder="1" applyAlignment="1">
      <alignment horizontal="left"/>
    </xf>
    <xf numFmtId="49" fontId="6" fillId="0" borderId="33" xfId="0" applyNumberFormat="1" applyFont="1" applyFill="1" applyBorder="1" applyAlignment="1" applyProtection="1">
      <alignment vertical="center" wrapText="1"/>
      <protection locked="0"/>
    </xf>
    <xf numFmtId="49" fontId="6" fillId="0" borderId="34" xfId="0" applyNumberFormat="1" applyFont="1" applyFill="1" applyBorder="1" applyAlignment="1" applyProtection="1">
      <alignment vertical="center" wrapText="1"/>
      <protection locked="0"/>
    </xf>
    <xf numFmtId="2" fontId="1" fillId="0" borderId="35" xfId="0" applyNumberFormat="1" applyFont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/>
    </xf>
    <xf numFmtId="0" fontId="6" fillId="25" borderId="37" xfId="0" applyFont="1" applyFill="1" applyBorder="1" applyAlignment="1">
      <alignment horizontal="center"/>
    </xf>
    <xf numFmtId="0" fontId="6" fillId="25" borderId="38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38" xfId="0" applyFont="1" applyFill="1" applyBorder="1" applyAlignment="1">
      <alignment horizontal="center"/>
    </xf>
    <xf numFmtId="1" fontId="1" fillId="0" borderId="14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6" fillId="0" borderId="4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44" xfId="0" applyFont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top" wrapText="1"/>
    </xf>
    <xf numFmtId="0" fontId="1" fillId="24" borderId="51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5.625" style="0" customWidth="1"/>
    <col min="2" max="2" width="5.75390625" style="0" customWidth="1"/>
    <col min="3" max="3" width="7.125" style="0" customWidth="1"/>
    <col min="4" max="4" width="7.625" style="0" customWidth="1"/>
    <col min="5" max="5" width="7.75390625" style="0" customWidth="1"/>
    <col min="6" max="6" width="7.625" style="0" customWidth="1"/>
    <col min="7" max="7" width="6.625" style="0" customWidth="1"/>
    <col min="8" max="8" width="7.375" style="0" customWidth="1"/>
    <col min="9" max="9" width="7.125" style="0" customWidth="1"/>
    <col min="10" max="10" width="7.75390625" style="0" customWidth="1"/>
    <col min="11" max="11" width="6.875" style="0" customWidth="1"/>
    <col min="12" max="12" width="7.625" style="0" customWidth="1"/>
    <col min="13" max="13" width="7.25390625" style="0" customWidth="1"/>
    <col min="14" max="14" width="7.375" style="0" customWidth="1"/>
    <col min="16" max="16" width="6.625" style="0" customWidth="1"/>
    <col min="17" max="17" width="7.875" style="0" customWidth="1"/>
  </cols>
  <sheetData>
    <row r="1" spans="16:17" ht="12.75">
      <c r="P1" s="134" t="s">
        <v>35</v>
      </c>
      <c r="Q1" s="134"/>
    </row>
    <row r="2" spans="1:17" ht="20.2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27" customFormat="1" ht="24" customHeight="1" thickBot="1">
      <c r="A3" s="140" t="s">
        <v>86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2.75">
      <c r="A4" s="116" t="s">
        <v>0</v>
      </c>
      <c r="B4" s="136" t="s">
        <v>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1:17" ht="12.75">
      <c r="A5" s="117"/>
      <c r="B5" s="139" t="s">
        <v>2</v>
      </c>
      <c r="C5" s="141" t="s">
        <v>3</v>
      </c>
      <c r="D5" s="141"/>
      <c r="E5" s="141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1:17" ht="27" customHeight="1">
      <c r="A6" s="117"/>
      <c r="B6" s="139"/>
      <c r="C6" s="124" t="s">
        <v>70</v>
      </c>
      <c r="D6" s="125"/>
      <c r="E6" s="144" t="s">
        <v>31</v>
      </c>
      <c r="F6" s="145"/>
      <c r="G6" s="124" t="s">
        <v>66</v>
      </c>
      <c r="H6" s="148"/>
      <c r="I6" s="121" t="s">
        <v>67</v>
      </c>
      <c r="J6" s="122"/>
      <c r="K6" s="121" t="s">
        <v>68</v>
      </c>
      <c r="L6" s="122"/>
      <c r="M6" s="124" t="s">
        <v>4</v>
      </c>
      <c r="N6" s="125"/>
      <c r="O6" s="128" t="s">
        <v>32</v>
      </c>
      <c r="P6" s="129"/>
      <c r="Q6" s="130"/>
    </row>
    <row r="7" spans="1:17" ht="103.5" customHeight="1">
      <c r="A7" s="117"/>
      <c r="B7" s="139"/>
      <c r="C7" s="126"/>
      <c r="D7" s="127"/>
      <c r="E7" s="146"/>
      <c r="F7" s="147"/>
      <c r="G7" s="149"/>
      <c r="H7" s="150"/>
      <c r="I7" s="123"/>
      <c r="J7" s="123"/>
      <c r="K7" s="123"/>
      <c r="L7" s="123"/>
      <c r="M7" s="126"/>
      <c r="N7" s="127"/>
      <c r="O7" s="131"/>
      <c r="P7" s="132"/>
      <c r="Q7" s="133"/>
    </row>
    <row r="8" spans="1:17" ht="25.5">
      <c r="A8" s="135"/>
      <c r="B8" s="139"/>
      <c r="C8" s="28" t="s">
        <v>5</v>
      </c>
      <c r="D8" s="28" t="s">
        <v>10</v>
      </c>
      <c r="E8" s="28" t="s">
        <v>5</v>
      </c>
      <c r="F8" s="28" t="s">
        <v>10</v>
      </c>
      <c r="G8" s="28" t="s">
        <v>5</v>
      </c>
      <c r="H8" s="28" t="s">
        <v>10</v>
      </c>
      <c r="I8" s="28" t="s">
        <v>5</v>
      </c>
      <c r="J8" s="28" t="s">
        <v>10</v>
      </c>
      <c r="K8" s="28" t="s">
        <v>5</v>
      </c>
      <c r="L8" s="28" t="s">
        <v>10</v>
      </c>
      <c r="M8" s="28" t="s">
        <v>5</v>
      </c>
      <c r="N8" s="28" t="s">
        <v>10</v>
      </c>
      <c r="O8" s="29" t="s">
        <v>6</v>
      </c>
      <c r="P8" s="28" t="s">
        <v>5</v>
      </c>
      <c r="Q8" s="30" t="s">
        <v>10</v>
      </c>
    </row>
    <row r="9" spans="1:17" ht="12.75">
      <c r="A9" s="5">
        <v>1</v>
      </c>
      <c r="B9" s="6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7">
        <v>15</v>
      </c>
      <c r="P9" s="7">
        <v>16</v>
      </c>
      <c r="Q9" s="8">
        <v>17</v>
      </c>
    </row>
    <row r="10" spans="1:17" ht="21">
      <c r="A10" s="31" t="s">
        <v>33</v>
      </c>
      <c r="B10" s="32">
        <v>4</v>
      </c>
      <c r="C10" s="33">
        <v>4</v>
      </c>
      <c r="D10" s="33">
        <v>100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1</v>
      </c>
      <c r="N10" s="33">
        <v>25</v>
      </c>
      <c r="O10" s="34">
        <v>0</v>
      </c>
      <c r="P10" s="34">
        <v>0</v>
      </c>
      <c r="Q10" s="35">
        <v>0</v>
      </c>
    </row>
    <row r="11" spans="1:17" ht="12.75">
      <c r="A11" s="36" t="s">
        <v>26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1"/>
      <c r="P11" s="40"/>
      <c r="Q11" s="43"/>
    </row>
    <row r="12" spans="1:17" ht="12.75">
      <c r="A12" s="44" t="s">
        <v>16</v>
      </c>
      <c r="B12" s="45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41"/>
      <c r="P12" s="40"/>
      <c r="Q12" s="43"/>
    </row>
    <row r="13" spans="1:17" ht="12.75">
      <c r="A13" s="44" t="s">
        <v>19</v>
      </c>
      <c r="B13" s="45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41"/>
      <c r="P13" s="40"/>
      <c r="Q13" s="43"/>
    </row>
    <row r="14" spans="1:17" ht="12.75">
      <c r="A14" s="44" t="s">
        <v>34</v>
      </c>
      <c r="B14" s="45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1"/>
      <c r="P14" s="40"/>
      <c r="Q14" s="43"/>
    </row>
    <row r="15" spans="1:17" ht="12.75">
      <c r="A15" s="44" t="s">
        <v>20</v>
      </c>
      <c r="B15" s="45"/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1"/>
      <c r="P15" s="40"/>
      <c r="Q15" s="43"/>
    </row>
    <row r="16" spans="1:17" ht="12.75">
      <c r="A16" s="44" t="s">
        <v>23</v>
      </c>
      <c r="B16" s="45"/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1"/>
      <c r="P16" s="40"/>
      <c r="Q16" s="43"/>
    </row>
    <row r="17" spans="1:17" ht="12.75">
      <c r="A17" s="44" t="s">
        <v>15</v>
      </c>
      <c r="B17" s="45">
        <v>4</v>
      </c>
      <c r="C17" s="38">
        <v>4</v>
      </c>
      <c r="D17" s="107">
        <v>100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106">
        <v>25</v>
      </c>
      <c r="O17" s="41">
        <v>0</v>
      </c>
      <c r="P17" s="41">
        <v>0</v>
      </c>
      <c r="Q17" s="108">
        <v>0</v>
      </c>
    </row>
    <row r="18" spans="1:17" ht="12.75">
      <c r="A18" s="46" t="s">
        <v>28</v>
      </c>
      <c r="B18" s="47"/>
      <c r="C18" s="48"/>
      <c r="D18" s="49"/>
      <c r="E18" s="50"/>
      <c r="F18" s="50"/>
      <c r="G18" s="51"/>
      <c r="H18" s="50"/>
      <c r="I18" s="50"/>
      <c r="J18" s="50"/>
      <c r="K18" s="50"/>
      <c r="L18" s="50"/>
      <c r="M18" s="52"/>
      <c r="N18" s="53"/>
      <c r="O18" s="54"/>
      <c r="P18" s="52"/>
      <c r="Q18" s="109"/>
    </row>
    <row r="19" spans="1:17" ht="12.75">
      <c r="A19" s="55" t="s">
        <v>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>
      <c r="A20" s="57" t="s">
        <v>14</v>
      </c>
      <c r="B20" s="45">
        <v>4</v>
      </c>
      <c r="C20" s="45">
        <v>4</v>
      </c>
      <c r="D20" s="107">
        <v>100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</v>
      </c>
      <c r="N20" s="106">
        <v>25</v>
      </c>
      <c r="O20" s="41">
        <v>0</v>
      </c>
      <c r="P20" s="41">
        <v>0</v>
      </c>
      <c r="Q20" s="41">
        <v>0</v>
      </c>
    </row>
    <row r="21" spans="1:17" ht="12.75">
      <c r="A21" s="55" t="s">
        <v>17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25.5">
      <c r="A22" s="55" t="s">
        <v>27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2.75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5" spans="1:17" ht="12.75">
      <c r="A25" s="120" t="s">
        <v>78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7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30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</sheetData>
  <sheetProtection/>
  <mergeCells count="15">
    <mergeCell ref="P1:Q1"/>
    <mergeCell ref="A2:Q2"/>
    <mergeCell ref="A4:A8"/>
    <mergeCell ref="B4:Q4"/>
    <mergeCell ref="B5:B8"/>
    <mergeCell ref="A3:Q3"/>
    <mergeCell ref="C5:Q5"/>
    <mergeCell ref="C6:D7"/>
    <mergeCell ref="E6:F7"/>
    <mergeCell ref="G6:H7"/>
    <mergeCell ref="A25:Q28"/>
    <mergeCell ref="I6:J7"/>
    <mergeCell ref="K6:L7"/>
    <mergeCell ref="M6:N7"/>
    <mergeCell ref="O6:Q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C2">
      <selection activeCell="M10" sqref="M10:M12"/>
    </sheetView>
  </sheetViews>
  <sheetFormatPr defaultColWidth="9.00390625" defaultRowHeight="12.75"/>
  <cols>
    <col min="1" max="1" width="12.375" style="0" customWidth="1"/>
    <col min="2" max="2" width="10.25390625" style="0" customWidth="1"/>
    <col min="3" max="3" width="12.25390625" style="0" customWidth="1"/>
    <col min="4" max="4" width="15.875" style="0" customWidth="1"/>
    <col min="5" max="5" width="10.875" style="0" customWidth="1"/>
    <col min="6" max="6" width="17.875" style="0" customWidth="1"/>
    <col min="7" max="7" width="14.125" style="0" hidden="1" customWidth="1"/>
    <col min="8" max="8" width="18.75390625" style="0" customWidth="1"/>
    <col min="9" max="9" width="11.125" style="0" customWidth="1"/>
    <col min="10" max="10" width="16.75390625" style="0" customWidth="1"/>
    <col min="11" max="11" width="18.00390625" style="0" customWidth="1"/>
    <col min="12" max="12" width="9.375" style="0" hidden="1" customWidth="1"/>
    <col min="13" max="13" width="12.75390625" style="0" customWidth="1"/>
  </cols>
  <sheetData>
    <row r="1" spans="2:18" s="3" customFormat="1" ht="15.75">
      <c r="B1" s="12"/>
      <c r="C1" s="12"/>
      <c r="D1" s="12"/>
      <c r="E1" s="9"/>
      <c r="F1" s="9"/>
      <c r="G1" s="9"/>
      <c r="H1" s="9"/>
      <c r="I1" s="9"/>
      <c r="J1" s="9"/>
      <c r="K1" s="9"/>
      <c r="L1" s="9"/>
      <c r="M1" s="26" t="s">
        <v>46</v>
      </c>
      <c r="N1" s="9"/>
      <c r="O1" s="9"/>
      <c r="P1" s="9"/>
      <c r="Q1" s="9"/>
      <c r="R1" s="9"/>
    </row>
    <row r="2" spans="2:18" s="3" customFormat="1" ht="26.25" customHeight="1">
      <c r="B2" s="14" t="s">
        <v>7</v>
      </c>
      <c r="C2" s="14"/>
      <c r="D2" s="1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s="3" customFormat="1" ht="20.25">
      <c r="B3" s="14" t="s">
        <v>69</v>
      </c>
      <c r="C3" s="14"/>
      <c r="D3" s="1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s="3" customFormat="1" ht="14.25" customHeight="1">
      <c r="B4" s="151" t="s">
        <v>84</v>
      </c>
      <c r="C4" s="151"/>
      <c r="D4" s="151"/>
      <c r="E4" s="151"/>
      <c r="F4" s="151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3" s="3" customFormat="1" ht="12.75">
      <c r="B5" s="2"/>
      <c r="C5" s="2"/>
    </row>
    <row r="6" spans="2:13" s="3" customFormat="1" ht="13.5" thickBot="1">
      <c r="B6" s="2"/>
      <c r="C6" s="2"/>
      <c r="E6" s="88"/>
      <c r="F6" s="88"/>
      <c r="G6" s="88"/>
      <c r="H6" s="88"/>
      <c r="I6" s="88"/>
      <c r="J6" s="88"/>
      <c r="K6" s="88"/>
      <c r="L6" s="88"/>
      <c r="M6" s="88"/>
    </row>
    <row r="7" spans="1:13" s="3" customFormat="1" ht="62.25" customHeight="1" thickBot="1">
      <c r="A7" s="153" t="s">
        <v>59</v>
      </c>
      <c r="B7" s="152" t="s">
        <v>11</v>
      </c>
      <c r="C7" s="154"/>
      <c r="D7" s="152" t="s">
        <v>12</v>
      </c>
      <c r="E7" s="156" t="s">
        <v>60</v>
      </c>
      <c r="F7" s="157"/>
      <c r="G7" s="157"/>
      <c r="H7" s="158"/>
      <c r="I7" s="159" t="s">
        <v>61</v>
      </c>
      <c r="J7" s="160"/>
      <c r="K7" s="161"/>
      <c r="L7" s="90"/>
      <c r="M7" s="162" t="s">
        <v>29</v>
      </c>
    </row>
    <row r="8" spans="1:13" ht="51" customHeight="1" thickBot="1">
      <c r="A8" s="153"/>
      <c r="B8" s="11" t="s">
        <v>8</v>
      </c>
      <c r="C8" s="85" t="s">
        <v>9</v>
      </c>
      <c r="D8" s="152"/>
      <c r="E8" s="10" t="s">
        <v>13</v>
      </c>
      <c r="F8" s="80" t="s">
        <v>25</v>
      </c>
      <c r="G8" s="87"/>
      <c r="H8" s="91" t="s">
        <v>79</v>
      </c>
      <c r="I8" s="10" t="s">
        <v>13</v>
      </c>
      <c r="J8" s="10" t="s">
        <v>25</v>
      </c>
      <c r="K8" s="81" t="s">
        <v>79</v>
      </c>
      <c r="L8" s="89"/>
      <c r="M8" s="162"/>
    </row>
    <row r="9" spans="1:13" ht="13.5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86"/>
      <c r="H9" s="86">
        <v>7</v>
      </c>
      <c r="I9" s="86">
        <v>8</v>
      </c>
      <c r="J9" s="86">
        <v>9</v>
      </c>
      <c r="K9" s="86">
        <v>10</v>
      </c>
      <c r="L9" s="86">
        <v>10</v>
      </c>
      <c r="M9" s="86">
        <v>11</v>
      </c>
    </row>
    <row r="10" spans="1:14" ht="12.75">
      <c r="A10" s="100">
        <v>4</v>
      </c>
      <c r="B10" s="101">
        <v>4</v>
      </c>
      <c r="C10" s="101">
        <v>0</v>
      </c>
      <c r="D10" s="97"/>
      <c r="E10" s="97"/>
      <c r="F10" s="98"/>
      <c r="G10" s="99"/>
      <c r="H10" s="98"/>
      <c r="I10" s="98"/>
      <c r="J10" s="99"/>
      <c r="K10" s="98"/>
      <c r="L10" s="102"/>
      <c r="M10" s="114">
        <v>0</v>
      </c>
      <c r="N10" s="92"/>
    </row>
    <row r="11" spans="1:13" ht="12.75">
      <c r="A11" s="103"/>
      <c r="B11" s="103"/>
      <c r="C11" s="45"/>
      <c r="D11" s="93" t="s">
        <v>14</v>
      </c>
      <c r="E11" s="104">
        <v>3</v>
      </c>
      <c r="F11" s="104">
        <v>0</v>
      </c>
      <c r="G11" s="16"/>
      <c r="H11" s="104">
        <v>0</v>
      </c>
      <c r="I11" s="104">
        <v>1</v>
      </c>
      <c r="J11" s="110">
        <v>0</v>
      </c>
      <c r="K11" s="111">
        <v>0</v>
      </c>
      <c r="L11" s="17"/>
      <c r="M11" s="115">
        <v>0</v>
      </c>
    </row>
    <row r="12" spans="1:13" ht="12.75">
      <c r="A12" s="18"/>
      <c r="B12" s="18"/>
      <c r="C12" s="19"/>
      <c r="D12" s="94" t="s">
        <v>15</v>
      </c>
      <c r="E12" s="105">
        <v>3</v>
      </c>
      <c r="F12" s="105">
        <v>0</v>
      </c>
      <c r="G12" s="19"/>
      <c r="H12" s="105">
        <v>0</v>
      </c>
      <c r="I12" s="105">
        <v>1</v>
      </c>
      <c r="J12" s="112">
        <v>0</v>
      </c>
      <c r="K12" s="113">
        <v>0</v>
      </c>
      <c r="L12" s="21"/>
      <c r="M12" s="68">
        <v>0</v>
      </c>
    </row>
    <row r="13" spans="1:13" ht="12.75">
      <c r="A13" s="18"/>
      <c r="B13" s="18"/>
      <c r="C13" s="19"/>
      <c r="D13" s="94" t="s">
        <v>16</v>
      </c>
      <c r="E13" s="19"/>
      <c r="F13" s="19"/>
      <c r="G13" s="19"/>
      <c r="H13" s="19"/>
      <c r="I13" s="19"/>
      <c r="J13" s="20"/>
      <c r="K13" s="21"/>
      <c r="L13" s="21"/>
      <c r="M13" s="22"/>
    </row>
    <row r="14" spans="1:13" ht="12.75">
      <c r="A14" s="18"/>
      <c r="B14" s="18"/>
      <c r="C14" s="19"/>
      <c r="D14" s="94" t="s">
        <v>17</v>
      </c>
      <c r="E14" s="19"/>
      <c r="F14" s="19"/>
      <c r="G14" s="19"/>
      <c r="H14" s="19"/>
      <c r="I14" s="19"/>
      <c r="J14" s="20"/>
      <c r="K14" s="21"/>
      <c r="L14" s="21"/>
      <c r="M14" s="22"/>
    </row>
    <row r="15" spans="1:13" ht="12.75">
      <c r="A15" s="18"/>
      <c r="B15" s="18"/>
      <c r="C15" s="19"/>
      <c r="D15" s="94" t="s">
        <v>18</v>
      </c>
      <c r="E15" s="19"/>
      <c r="F15" s="19"/>
      <c r="G15" s="19"/>
      <c r="H15" s="19"/>
      <c r="I15" s="19"/>
      <c r="J15" s="20"/>
      <c r="K15" s="21"/>
      <c r="L15" s="21"/>
      <c r="M15" s="22"/>
    </row>
    <row r="16" spans="1:13" ht="12.75">
      <c r="A16" s="18"/>
      <c r="B16" s="18"/>
      <c r="C16" s="19"/>
      <c r="D16" s="94" t="s">
        <v>19</v>
      </c>
      <c r="E16" s="19"/>
      <c r="F16" s="19"/>
      <c r="G16" s="19"/>
      <c r="H16" s="19"/>
      <c r="I16" s="19"/>
      <c r="J16" s="20"/>
      <c r="K16" s="21"/>
      <c r="L16" s="21"/>
      <c r="M16" s="22"/>
    </row>
    <row r="17" spans="1:13" ht="12.75">
      <c r="A17" s="18"/>
      <c r="B17" s="18"/>
      <c r="C17" s="19"/>
      <c r="D17" s="94" t="s">
        <v>20</v>
      </c>
      <c r="E17" s="19"/>
      <c r="F17" s="19"/>
      <c r="G17" s="19"/>
      <c r="H17" s="19"/>
      <c r="I17" s="19"/>
      <c r="J17" s="20"/>
      <c r="K17" s="21"/>
      <c r="L17" s="21"/>
      <c r="M17" s="22"/>
    </row>
    <row r="18" spans="1:13" ht="12.75">
      <c r="A18" s="18"/>
      <c r="B18" s="18"/>
      <c r="C18" s="23"/>
      <c r="D18" s="95" t="s">
        <v>21</v>
      </c>
      <c r="E18" s="23"/>
      <c r="F18" s="23"/>
      <c r="G18" s="23"/>
      <c r="H18" s="23"/>
      <c r="I18" s="23"/>
      <c r="J18" s="24"/>
      <c r="K18" s="25"/>
      <c r="L18" s="25"/>
      <c r="M18" s="22"/>
    </row>
    <row r="19" spans="1:13" ht="25.5">
      <c r="A19" s="18"/>
      <c r="B19" s="18"/>
      <c r="C19" s="19"/>
      <c r="D19" s="94" t="s">
        <v>22</v>
      </c>
      <c r="E19" s="19"/>
      <c r="F19" s="19"/>
      <c r="G19" s="19"/>
      <c r="H19" s="19"/>
      <c r="I19" s="19"/>
      <c r="J19" s="20"/>
      <c r="K19" s="21"/>
      <c r="L19" s="21"/>
      <c r="M19" s="22"/>
    </row>
    <row r="20" spans="1:13" ht="12.75">
      <c r="A20" s="18"/>
      <c r="B20" s="18"/>
      <c r="C20" s="19"/>
      <c r="D20" s="94" t="s">
        <v>26</v>
      </c>
      <c r="E20" s="19"/>
      <c r="F20" s="19"/>
      <c r="G20" s="19"/>
      <c r="H20" s="19"/>
      <c r="I20" s="19"/>
      <c r="J20" s="20"/>
      <c r="K20" s="21"/>
      <c r="L20" s="21"/>
      <c r="M20" s="22"/>
    </row>
    <row r="21" spans="1:13" ht="13.5" customHeight="1">
      <c r="A21" s="18"/>
      <c r="B21" s="18"/>
      <c r="C21" s="19"/>
      <c r="D21" s="94" t="s">
        <v>27</v>
      </c>
      <c r="E21" s="19"/>
      <c r="F21" s="19"/>
      <c r="G21" s="19"/>
      <c r="H21" s="19"/>
      <c r="I21" s="19"/>
      <c r="J21" s="20"/>
      <c r="K21" s="21"/>
      <c r="L21" s="21"/>
      <c r="M21" s="22"/>
    </row>
    <row r="22" spans="1:13" ht="12.75">
      <c r="A22" s="18"/>
      <c r="B22" s="18"/>
      <c r="C22" s="19"/>
      <c r="D22" s="94" t="s">
        <v>28</v>
      </c>
      <c r="E22" s="19"/>
      <c r="F22" s="19"/>
      <c r="G22" s="19"/>
      <c r="H22" s="19"/>
      <c r="I22" s="19"/>
      <c r="J22" s="20"/>
      <c r="K22" s="21"/>
      <c r="L22" s="21"/>
      <c r="M22" s="22"/>
    </row>
    <row r="23" spans="1:13" ht="13.5" thickBot="1">
      <c r="A23" s="18"/>
      <c r="B23" s="18"/>
      <c r="C23" s="96"/>
      <c r="D23" s="94" t="s">
        <v>23</v>
      </c>
      <c r="E23" s="19"/>
      <c r="F23" s="19"/>
      <c r="G23" s="19"/>
      <c r="H23" s="19"/>
      <c r="I23" s="19"/>
      <c r="J23" s="20"/>
      <c r="K23" s="21"/>
      <c r="L23" s="21"/>
      <c r="M23" s="22"/>
    </row>
    <row r="24" spans="1:13" ht="13.5" thickBot="1">
      <c r="A24" s="58"/>
      <c r="B24" s="59"/>
      <c r="C24" s="59"/>
      <c r="D24" s="60" t="s">
        <v>24</v>
      </c>
      <c r="E24" s="83">
        <f>SUM(E11:E23)</f>
        <v>6</v>
      </c>
      <c r="F24" s="83">
        <f>SUM(F11:F23)</f>
        <v>0</v>
      </c>
      <c r="G24" s="83"/>
      <c r="H24" s="83">
        <f>SUM(H11:H23)</f>
        <v>0</v>
      </c>
      <c r="I24" s="83">
        <f>SUM(I11:I23)</f>
        <v>2</v>
      </c>
      <c r="J24" s="61">
        <f>SUM(J11:J23)</f>
        <v>0</v>
      </c>
      <c r="K24" s="61">
        <f>SUM(K11:K23)</f>
        <v>0</v>
      </c>
      <c r="L24" s="83"/>
      <c r="M24" s="84">
        <f>SUM(M11:M23)</f>
        <v>0</v>
      </c>
    </row>
    <row r="26" spans="1:13" ht="25.5" customHeight="1">
      <c r="A26" s="155" t="s">
        <v>80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</row>
    <row r="27" spans="1:13" ht="25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ht="12.75">
      <c r="A28" t="s">
        <v>82</v>
      </c>
    </row>
  </sheetData>
  <sheetProtection/>
  <mergeCells count="8">
    <mergeCell ref="A26:M27"/>
    <mergeCell ref="E7:H7"/>
    <mergeCell ref="I7:K7"/>
    <mergeCell ref="M7:M8"/>
    <mergeCell ref="B4:F4"/>
    <mergeCell ref="D7:D8"/>
    <mergeCell ref="A7:A8"/>
    <mergeCell ref="B7:C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8.125" style="27" customWidth="1"/>
    <col min="2" max="2" width="15.00390625" style="27" customWidth="1"/>
    <col min="3" max="3" width="16.875" style="27" customWidth="1"/>
    <col min="4" max="4" width="16.25390625" style="27" customWidth="1"/>
    <col min="5" max="5" width="14.00390625" style="27" customWidth="1"/>
    <col min="6" max="6" width="14.375" style="27" customWidth="1"/>
    <col min="7" max="7" width="15.25390625" style="27" customWidth="1"/>
    <col min="8" max="8" width="13.75390625" style="27" hidden="1" customWidth="1"/>
    <col min="9" max="9" width="12.625" style="27" customWidth="1"/>
    <col min="10" max="10" width="15.75390625" style="27" customWidth="1"/>
    <col min="11" max="11" width="12.625" style="27" customWidth="1"/>
    <col min="12" max="12" width="0" style="27" hidden="1" customWidth="1"/>
    <col min="13" max="13" width="12.00390625" style="27" customWidth="1"/>
    <col min="14" max="16384" width="9.125" style="27" customWidth="1"/>
  </cols>
  <sheetData>
    <row r="1" spans="7:8" ht="23.25" customHeight="1">
      <c r="G1" s="27" t="s">
        <v>75</v>
      </c>
      <c r="H1" s="26" t="s">
        <v>36</v>
      </c>
    </row>
    <row r="2" spans="1:8" ht="43.5" customHeight="1">
      <c r="A2" s="163" t="s">
        <v>71</v>
      </c>
      <c r="B2" s="163"/>
      <c r="C2" s="163"/>
      <c r="D2" s="163"/>
      <c r="E2" s="163"/>
      <c r="F2" s="163"/>
      <c r="G2" s="163"/>
      <c r="H2" s="163"/>
    </row>
    <row r="3" spans="1:8" ht="24" customHeight="1">
      <c r="A3" s="164" t="s">
        <v>84</v>
      </c>
      <c r="B3" s="164"/>
      <c r="C3" s="164"/>
      <c r="D3" s="164"/>
      <c r="E3" s="164"/>
      <c r="F3" s="164"/>
      <c r="G3" s="164"/>
      <c r="H3" s="164"/>
    </row>
    <row r="4" spans="1:8" ht="24" customHeight="1">
      <c r="A4" s="165" t="s">
        <v>47</v>
      </c>
      <c r="B4" s="165" t="s">
        <v>38</v>
      </c>
      <c r="C4" s="165" t="s">
        <v>39</v>
      </c>
      <c r="D4" s="167" t="s">
        <v>40</v>
      </c>
      <c r="E4" s="168"/>
      <c r="F4" s="168"/>
      <c r="G4" s="168"/>
      <c r="H4" s="169"/>
    </row>
    <row r="5" spans="1:8" ht="45" customHeight="1">
      <c r="A5" s="166"/>
      <c r="B5" s="166"/>
      <c r="C5" s="166"/>
      <c r="D5" s="63" t="s">
        <v>41</v>
      </c>
      <c r="E5" s="63" t="s">
        <v>42</v>
      </c>
      <c r="F5" s="63" t="s">
        <v>43</v>
      </c>
      <c r="G5" s="63" t="s">
        <v>44</v>
      </c>
      <c r="H5" s="63" t="s">
        <v>45</v>
      </c>
    </row>
    <row r="6" spans="1:8" ht="16.5" customHeight="1">
      <c r="A6" s="22">
        <v>1</v>
      </c>
      <c r="B6" s="22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11" ht="27" customHeight="1">
      <c r="A7" s="65" t="s">
        <v>85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/>
      <c r="I7" s="62"/>
      <c r="J7" s="62"/>
      <c r="K7" s="62"/>
    </row>
    <row r="8" spans="1:11" ht="18.75" customHeight="1">
      <c r="A8" s="170"/>
      <c r="B8" s="170"/>
      <c r="C8" s="170"/>
      <c r="D8" s="170"/>
      <c r="E8" s="170"/>
      <c r="F8" s="170"/>
      <c r="G8" s="170"/>
      <c r="H8" s="170"/>
      <c r="I8" s="62"/>
      <c r="J8" s="62"/>
      <c r="K8" s="62"/>
    </row>
    <row r="9" spans="1:11" ht="34.5" customHeight="1">
      <c r="A9" s="171" t="s">
        <v>81</v>
      </c>
      <c r="B9" s="171"/>
      <c r="C9" s="171"/>
      <c r="D9" s="171"/>
      <c r="E9" s="171"/>
      <c r="F9" s="171"/>
      <c r="G9" s="171"/>
      <c r="H9" s="171"/>
      <c r="I9" s="62"/>
      <c r="J9" s="62"/>
      <c r="K9" s="62"/>
    </row>
    <row r="10" spans="1:11" ht="18.75" customHeight="1">
      <c r="A10" s="171"/>
      <c r="B10" s="171"/>
      <c r="C10" s="171"/>
      <c r="D10" s="171"/>
      <c r="E10" s="171"/>
      <c r="F10" s="171"/>
      <c r="G10" s="171"/>
      <c r="H10" s="171"/>
      <c r="I10" s="62"/>
      <c r="J10" s="62"/>
      <c r="K10" s="62"/>
    </row>
    <row r="11" spans="1:11" ht="18.75" customHeight="1">
      <c r="A11" s="171"/>
      <c r="B11" s="171"/>
      <c r="C11" s="171"/>
      <c r="D11" s="171"/>
      <c r="E11" s="171"/>
      <c r="F11" s="171"/>
      <c r="G11" s="171"/>
      <c r="H11" s="171"/>
      <c r="I11" s="62"/>
      <c r="J11" s="62"/>
      <c r="K11" s="62"/>
    </row>
    <row r="12" spans="1:11" ht="15" customHeight="1">
      <c r="A12" s="67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5" customHeight="1">
      <c r="A13" s="67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" customHeight="1">
      <c r="A14" s="67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" customHeight="1">
      <c r="A15" s="67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" customHeight="1">
      <c r="A16" s="67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5" customHeight="1">
      <c r="A17" s="67"/>
      <c r="B17" s="62"/>
      <c r="C17" s="62"/>
      <c r="D17" s="62"/>
      <c r="E17" s="62"/>
      <c r="F17" s="62"/>
      <c r="G17" s="62"/>
      <c r="H17" s="62"/>
      <c r="I17" s="62"/>
      <c r="J17" s="62"/>
      <c r="K17" s="62"/>
    </row>
  </sheetData>
  <sheetProtection/>
  <mergeCells count="10">
    <mergeCell ref="A8:H8"/>
    <mergeCell ref="A9:H9"/>
    <mergeCell ref="A10:H10"/>
    <mergeCell ref="A11:H11"/>
    <mergeCell ref="A2:H2"/>
    <mergeCell ref="A3:H3"/>
    <mergeCell ref="A4:A5"/>
    <mergeCell ref="B4:B5"/>
    <mergeCell ref="C4:C5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00390625" style="1" customWidth="1"/>
    <col min="4" max="4" width="10.75390625" style="1" customWidth="1"/>
    <col min="5" max="5" width="11.875" style="1" customWidth="1"/>
    <col min="6" max="9" width="4.375" style="1" customWidth="1"/>
    <col min="10" max="10" width="8.625" style="1" customWidth="1"/>
    <col min="11" max="14" width="5.375" style="1" customWidth="1"/>
    <col min="15" max="15" width="9.125" style="1" customWidth="1"/>
    <col min="16" max="19" width="4.75390625" style="1" customWidth="1"/>
    <col min="20" max="20" width="8.375" style="1" hidden="1" customWidth="1"/>
    <col min="21" max="24" width="3.25390625" style="1" hidden="1" customWidth="1"/>
    <col min="25" max="31" width="3.25390625" style="1" customWidth="1"/>
    <col min="32" max="16384" width="9.125" style="1" customWidth="1"/>
  </cols>
  <sheetData>
    <row r="1" spans="17:24" ht="18" customHeight="1">
      <c r="Q1" s="174" t="s">
        <v>76</v>
      </c>
      <c r="R1" s="175"/>
      <c r="S1" s="175"/>
      <c r="U1" s="26" t="s">
        <v>37</v>
      </c>
      <c r="V1" s="26"/>
      <c r="W1" s="26"/>
      <c r="X1" s="26"/>
    </row>
    <row r="2" spans="1:24" ht="42" customHeigh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29.25" customHeight="1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s="71" customFormat="1" ht="69" customHeight="1">
      <c r="A4" s="172" t="s">
        <v>49</v>
      </c>
      <c r="B4" s="165" t="s">
        <v>50</v>
      </c>
      <c r="C4" s="165" t="s">
        <v>51</v>
      </c>
      <c r="D4" s="165" t="s">
        <v>52</v>
      </c>
      <c r="E4" s="165" t="s">
        <v>53</v>
      </c>
      <c r="F4" s="167" t="s">
        <v>62</v>
      </c>
      <c r="G4" s="168"/>
      <c r="H4" s="168"/>
      <c r="I4" s="169"/>
      <c r="J4" s="165" t="s">
        <v>54</v>
      </c>
      <c r="K4" s="167" t="s">
        <v>62</v>
      </c>
      <c r="L4" s="168"/>
      <c r="M4" s="168"/>
      <c r="N4" s="169"/>
      <c r="O4" s="165" t="s">
        <v>55</v>
      </c>
      <c r="P4" s="167" t="s">
        <v>62</v>
      </c>
      <c r="Q4" s="168"/>
      <c r="R4" s="168"/>
      <c r="S4" s="169"/>
      <c r="T4" s="181" t="s">
        <v>56</v>
      </c>
      <c r="U4" s="172" t="s">
        <v>62</v>
      </c>
      <c r="V4" s="172"/>
      <c r="W4" s="172"/>
      <c r="X4" s="172"/>
    </row>
    <row r="5" spans="1:24" s="72" customFormat="1" ht="77.25" customHeight="1">
      <c r="A5" s="172"/>
      <c r="B5" s="176"/>
      <c r="C5" s="176"/>
      <c r="D5" s="176"/>
      <c r="E5" s="176"/>
      <c r="F5" s="172">
        <v>5</v>
      </c>
      <c r="G5" s="172">
        <v>4</v>
      </c>
      <c r="H5" s="172">
        <v>3</v>
      </c>
      <c r="I5" s="172">
        <v>2</v>
      </c>
      <c r="J5" s="176"/>
      <c r="K5" s="172">
        <v>5</v>
      </c>
      <c r="L5" s="172">
        <v>4</v>
      </c>
      <c r="M5" s="172">
        <v>3</v>
      </c>
      <c r="N5" s="172">
        <v>2</v>
      </c>
      <c r="O5" s="176"/>
      <c r="P5" s="172">
        <v>5</v>
      </c>
      <c r="Q5" s="172">
        <v>4</v>
      </c>
      <c r="R5" s="172">
        <v>3</v>
      </c>
      <c r="S5" s="172">
        <v>2</v>
      </c>
      <c r="T5" s="182"/>
      <c r="U5" s="172">
        <v>5</v>
      </c>
      <c r="V5" s="172">
        <v>4</v>
      </c>
      <c r="W5" s="172">
        <v>3</v>
      </c>
      <c r="X5" s="172">
        <v>2</v>
      </c>
    </row>
    <row r="6" spans="1:24" s="70" customFormat="1" ht="96" customHeight="1" hidden="1">
      <c r="A6" s="173"/>
      <c r="B6" s="177"/>
      <c r="C6" s="73"/>
      <c r="D6" s="166"/>
      <c r="E6" s="177"/>
      <c r="F6" s="173"/>
      <c r="G6" s="173"/>
      <c r="H6" s="173"/>
      <c r="I6" s="173"/>
      <c r="J6" s="166"/>
      <c r="K6" s="173"/>
      <c r="L6" s="173"/>
      <c r="M6" s="173"/>
      <c r="N6" s="173"/>
      <c r="O6" s="166"/>
      <c r="P6" s="173"/>
      <c r="Q6" s="173"/>
      <c r="R6" s="173"/>
      <c r="S6" s="173"/>
      <c r="T6" s="183"/>
      <c r="U6" s="173"/>
      <c r="V6" s="173"/>
      <c r="W6" s="173"/>
      <c r="X6" s="173"/>
    </row>
    <row r="7" spans="1:24" s="70" customFormat="1" ht="15.75" customHeight="1">
      <c r="A7" s="76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8"/>
      <c r="U7" s="76"/>
      <c r="V7" s="76"/>
      <c r="W7" s="76"/>
      <c r="X7" s="76"/>
    </row>
    <row r="8" spans="1:24" s="70" customFormat="1" ht="13.5" customHeight="1">
      <c r="A8" s="69" t="s">
        <v>14</v>
      </c>
      <c r="B8" s="74">
        <v>3</v>
      </c>
      <c r="C8" s="74">
        <v>34.33</v>
      </c>
      <c r="D8" s="74">
        <v>4.33</v>
      </c>
      <c r="E8" s="74">
        <v>1</v>
      </c>
      <c r="F8" s="74">
        <v>1</v>
      </c>
      <c r="G8" s="74"/>
      <c r="H8" s="74"/>
      <c r="I8" s="74"/>
      <c r="J8" s="74">
        <v>1</v>
      </c>
      <c r="K8" s="74"/>
      <c r="L8" s="74">
        <v>1</v>
      </c>
      <c r="M8" s="74"/>
      <c r="N8" s="74"/>
      <c r="O8" s="74">
        <v>1</v>
      </c>
      <c r="P8" s="74"/>
      <c r="Q8" s="74">
        <v>1</v>
      </c>
      <c r="R8" s="74"/>
      <c r="S8" s="74"/>
      <c r="T8" s="74"/>
      <c r="U8" s="74"/>
      <c r="V8" s="74"/>
      <c r="W8" s="74"/>
      <c r="X8" s="74"/>
    </row>
    <row r="9" spans="1:24" s="70" customFormat="1" ht="13.5" customHeight="1">
      <c r="A9" s="69" t="s">
        <v>73</v>
      </c>
      <c r="B9" s="74">
        <v>3</v>
      </c>
      <c r="C9" s="74">
        <v>15.33</v>
      </c>
      <c r="D9" s="74">
        <v>3.33</v>
      </c>
      <c r="E9" s="74">
        <v>1</v>
      </c>
      <c r="F9" s="74"/>
      <c r="G9" s="74">
        <v>1</v>
      </c>
      <c r="H9" s="74"/>
      <c r="I9" s="74"/>
      <c r="J9" s="74">
        <v>2</v>
      </c>
      <c r="K9" s="74"/>
      <c r="L9" s="74"/>
      <c r="M9" s="74">
        <v>2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70" customFormat="1" ht="13.5" customHeight="1">
      <c r="A10" s="69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70" customFormat="1" ht="13.5" customHeight="1">
      <c r="A11" s="69" t="s">
        <v>48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70" customFormat="1" ht="16.5" customHeight="1">
      <c r="A12" s="69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s="70" customFormat="1" ht="14.25" customHeight="1">
      <c r="A13" s="69" t="s">
        <v>20</v>
      </c>
      <c r="B13" s="75"/>
      <c r="C13" s="75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s="70" customFormat="1" ht="12.75">
      <c r="A14" s="69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s="70" customFormat="1" ht="12.75">
      <c r="A15" s="69" t="s">
        <v>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70" customFormat="1" ht="12.75">
      <c r="A16" s="69" t="s">
        <v>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70" customFormat="1" ht="12.75">
      <c r="A17" s="69" t="s">
        <v>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70" customFormat="1" ht="12.75">
      <c r="A18" s="69" t="s">
        <v>16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77" customFormat="1" ht="12.75">
      <c r="A19" s="184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1:24" s="70" customFormat="1" ht="86.25" customHeight="1">
      <c r="A20" s="171" t="s">
        <v>83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1:24" s="70" customFormat="1" ht="12.75">
      <c r="A21" s="6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="70" customFormat="1" ht="12.75"/>
    <row r="23" s="70" customFormat="1" ht="12.75"/>
    <row r="24" s="70" customFormat="1" ht="12.75"/>
    <row r="25" s="70" customFormat="1" ht="12.75"/>
    <row r="26" s="70" customFormat="1" ht="12.75"/>
    <row r="27" s="70" customFormat="1" ht="12.75"/>
    <row r="28" s="70" customFormat="1" ht="12.75"/>
    <row r="29" s="70" customFormat="1" ht="12.75"/>
    <row r="30" s="70" customFormat="1" ht="12.75"/>
    <row r="31" s="70" customFormat="1" ht="12.75"/>
    <row r="32" s="70" customFormat="1" ht="12.75"/>
    <row r="33" s="70" customFormat="1" ht="12.75"/>
    <row r="34" s="70" customFormat="1" ht="12.75"/>
    <row r="35" s="70" customFormat="1" ht="12.75"/>
    <row r="36" s="70" customFormat="1" ht="12.75"/>
    <row r="37" s="70" customFormat="1" ht="12.75"/>
    <row r="38" s="70" customFormat="1" ht="12.75"/>
    <row r="39" s="70" customFormat="1" ht="12.75"/>
    <row r="40" s="70" customFormat="1" ht="12.75"/>
    <row r="41" s="70" customFormat="1" ht="12.75"/>
    <row r="42" s="70" customFormat="1" ht="12.75"/>
    <row r="43" s="70" customFormat="1" ht="12.75"/>
    <row r="44" s="70" customFormat="1" ht="12.75"/>
    <row r="45" s="70" customFormat="1" ht="12.7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</sheetData>
  <sheetProtection/>
  <mergeCells count="33">
    <mergeCell ref="A20:X20"/>
    <mergeCell ref="U4:X4"/>
    <mergeCell ref="F5:F6"/>
    <mergeCell ref="H5:H6"/>
    <mergeCell ref="F4:I4"/>
    <mergeCell ref="J4:J6"/>
    <mergeCell ref="T4:T6"/>
    <mergeCell ref="D4:D6"/>
    <mergeCell ref="A19:X19"/>
    <mergeCell ref="M5:M6"/>
    <mergeCell ref="A3:X3"/>
    <mergeCell ref="A4:A6"/>
    <mergeCell ref="B4:B6"/>
    <mergeCell ref="C4:C5"/>
    <mergeCell ref="X5:X6"/>
    <mergeCell ref="U5:U6"/>
    <mergeCell ref="V5:V6"/>
    <mergeCell ref="W5:W6"/>
    <mergeCell ref="I5:I6"/>
    <mergeCell ref="Q1:S1"/>
    <mergeCell ref="S5:S6"/>
    <mergeCell ref="E4:E6"/>
    <mergeCell ref="K4:N4"/>
    <mergeCell ref="P5:P6"/>
    <mergeCell ref="Q5:Q6"/>
    <mergeCell ref="G5:G6"/>
    <mergeCell ref="O4:O6"/>
    <mergeCell ref="P4:S4"/>
    <mergeCell ref="A2:X2"/>
    <mergeCell ref="L5:L6"/>
    <mergeCell ref="R5:R6"/>
    <mergeCell ref="K5:K6"/>
    <mergeCell ref="N5:N6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view="pageBreakPreview" zoomScaleSheetLayoutView="100" zoomScalePageLayoutView="0" workbookViewId="0" topLeftCell="A1">
      <selection activeCell="A21" sqref="A21:Y21"/>
    </sheetView>
  </sheetViews>
  <sheetFormatPr defaultColWidth="9.00390625" defaultRowHeight="12.75"/>
  <cols>
    <col min="1" max="1" width="19.25390625" style="1" customWidth="1"/>
    <col min="2" max="2" width="19.875" style="1" customWidth="1"/>
    <col min="3" max="3" width="9.25390625" style="1" customWidth="1"/>
    <col min="4" max="4" width="11.875" style="1" customWidth="1"/>
    <col min="5" max="6" width="2.875" style="1" customWidth="1"/>
    <col min="7" max="7" width="2.875" style="1" hidden="1" customWidth="1"/>
    <col min="8" max="8" width="2.875" style="1" customWidth="1"/>
    <col min="9" max="9" width="3.625" style="1" customWidth="1"/>
    <col min="10" max="10" width="8.75390625" style="1" customWidth="1"/>
    <col min="11" max="12" width="3.00390625" style="1" customWidth="1"/>
    <col min="13" max="13" width="3.00390625" style="1" hidden="1" customWidth="1"/>
    <col min="14" max="14" width="3.00390625" style="1" customWidth="1"/>
    <col min="15" max="15" width="12.00390625" style="1" customWidth="1"/>
    <col min="16" max="16" width="8.625" style="1" customWidth="1"/>
    <col min="17" max="19" width="3.25390625" style="1" customWidth="1"/>
    <col min="20" max="20" width="3.00390625" style="1" customWidth="1"/>
    <col min="21" max="21" width="8.25390625" style="1" hidden="1" customWidth="1"/>
    <col min="22" max="23" width="3.00390625" style="1" hidden="1" customWidth="1"/>
    <col min="24" max="24" width="3.25390625" style="1" hidden="1" customWidth="1"/>
    <col min="25" max="25" width="2.875" style="1" hidden="1" customWidth="1"/>
    <col min="26" max="31" width="3.25390625" style="1" customWidth="1"/>
    <col min="32" max="16384" width="9.125" style="1" customWidth="1"/>
  </cols>
  <sheetData>
    <row r="1" spans="18:25" ht="18" customHeight="1">
      <c r="R1" s="174" t="s">
        <v>77</v>
      </c>
      <c r="S1" s="175"/>
      <c r="T1" s="175"/>
      <c r="V1" s="185" t="s">
        <v>58</v>
      </c>
      <c r="W1" s="185"/>
      <c r="X1" s="185"/>
      <c r="Y1" s="185"/>
    </row>
    <row r="2" spans="1:25" ht="39.75" customHeigh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27" customHeight="1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s="71" customFormat="1" ht="69" customHeight="1">
      <c r="A4" s="172" t="s">
        <v>49</v>
      </c>
      <c r="B4" s="165" t="s">
        <v>63</v>
      </c>
      <c r="C4" s="165" t="s">
        <v>57</v>
      </c>
      <c r="D4" s="165" t="s">
        <v>53</v>
      </c>
      <c r="E4" s="167" t="s">
        <v>64</v>
      </c>
      <c r="F4" s="168"/>
      <c r="G4" s="168"/>
      <c r="H4" s="168"/>
      <c r="I4" s="169"/>
      <c r="J4" s="165" t="s">
        <v>54</v>
      </c>
      <c r="K4" s="167" t="s">
        <v>64</v>
      </c>
      <c r="L4" s="168"/>
      <c r="M4" s="168"/>
      <c r="N4" s="168"/>
      <c r="O4" s="169"/>
      <c r="P4" s="165" t="s">
        <v>55</v>
      </c>
      <c r="Q4" s="167" t="s">
        <v>65</v>
      </c>
      <c r="R4" s="168"/>
      <c r="S4" s="168"/>
      <c r="T4" s="169"/>
      <c r="U4" s="181" t="s">
        <v>56</v>
      </c>
      <c r="V4" s="172" t="s">
        <v>65</v>
      </c>
      <c r="W4" s="172"/>
      <c r="X4" s="172"/>
      <c r="Y4" s="172"/>
    </row>
    <row r="5" spans="1:25" s="72" customFormat="1" ht="24" customHeight="1">
      <c r="A5" s="172"/>
      <c r="B5" s="176"/>
      <c r="C5" s="176"/>
      <c r="D5" s="176"/>
      <c r="E5" s="172">
        <v>5</v>
      </c>
      <c r="F5" s="172">
        <v>4</v>
      </c>
      <c r="G5" s="172">
        <v>3</v>
      </c>
      <c r="H5" s="63">
        <v>3</v>
      </c>
      <c r="I5" s="172">
        <v>2</v>
      </c>
      <c r="J5" s="176"/>
      <c r="K5" s="172">
        <v>5</v>
      </c>
      <c r="L5" s="172">
        <v>4</v>
      </c>
      <c r="M5" s="172">
        <v>3</v>
      </c>
      <c r="N5" s="63">
        <v>3</v>
      </c>
      <c r="O5" s="172">
        <v>2</v>
      </c>
      <c r="P5" s="176"/>
      <c r="Q5" s="172">
        <v>5</v>
      </c>
      <c r="R5" s="172">
        <v>4</v>
      </c>
      <c r="S5" s="172">
        <v>3</v>
      </c>
      <c r="T5" s="172">
        <v>2</v>
      </c>
      <c r="U5" s="182"/>
      <c r="V5" s="172">
        <v>5</v>
      </c>
      <c r="W5" s="172">
        <v>4</v>
      </c>
      <c r="X5" s="172">
        <v>3</v>
      </c>
      <c r="Y5" s="172">
        <v>2</v>
      </c>
    </row>
    <row r="6" spans="1:25" s="70" customFormat="1" ht="96" customHeight="1" hidden="1">
      <c r="A6" s="173"/>
      <c r="B6" s="177"/>
      <c r="C6" s="166"/>
      <c r="D6" s="177"/>
      <c r="E6" s="173"/>
      <c r="F6" s="173"/>
      <c r="G6" s="173"/>
      <c r="H6" s="82"/>
      <c r="I6" s="173"/>
      <c r="J6" s="166"/>
      <c r="K6" s="173"/>
      <c r="L6" s="173"/>
      <c r="M6" s="173"/>
      <c r="N6" s="82"/>
      <c r="O6" s="173"/>
      <c r="P6" s="166"/>
      <c r="Q6" s="173"/>
      <c r="R6" s="173"/>
      <c r="S6" s="173"/>
      <c r="T6" s="173"/>
      <c r="U6" s="183"/>
      <c r="V6" s="173"/>
      <c r="W6" s="173"/>
      <c r="X6" s="173"/>
      <c r="Y6" s="173"/>
    </row>
    <row r="7" spans="1:25" s="70" customFormat="1" ht="17.25" customHeight="1">
      <c r="A7" s="68">
        <v>1</v>
      </c>
      <c r="B7" s="74">
        <v>2</v>
      </c>
      <c r="C7" s="74">
        <v>3</v>
      </c>
      <c r="D7" s="74">
        <v>4</v>
      </c>
      <c r="E7" s="79">
        <v>5</v>
      </c>
      <c r="F7" s="74">
        <v>6</v>
      </c>
      <c r="G7" s="74">
        <v>7</v>
      </c>
      <c r="H7" s="74">
        <v>7</v>
      </c>
      <c r="I7" s="74">
        <v>8</v>
      </c>
      <c r="J7" s="79">
        <v>9</v>
      </c>
      <c r="K7" s="74">
        <v>10</v>
      </c>
      <c r="L7" s="74">
        <v>11</v>
      </c>
      <c r="M7" s="74">
        <v>12</v>
      </c>
      <c r="N7" s="74">
        <v>12</v>
      </c>
      <c r="O7" s="74">
        <v>13</v>
      </c>
      <c r="P7" s="74">
        <v>14</v>
      </c>
      <c r="Q7" s="74">
        <v>15</v>
      </c>
      <c r="R7" s="74">
        <v>16</v>
      </c>
      <c r="S7" s="74">
        <v>17</v>
      </c>
      <c r="T7" s="74">
        <v>18</v>
      </c>
      <c r="U7" s="74">
        <v>19</v>
      </c>
      <c r="V7" s="74">
        <v>20</v>
      </c>
      <c r="W7" s="74">
        <v>21</v>
      </c>
      <c r="X7" s="74">
        <v>22</v>
      </c>
      <c r="Y7" s="74">
        <v>23</v>
      </c>
    </row>
    <row r="8" spans="1:25" s="70" customFormat="1" ht="13.5" customHeight="1">
      <c r="A8" s="69" t="s">
        <v>14</v>
      </c>
      <c r="B8" s="74">
        <v>1</v>
      </c>
      <c r="C8" s="74">
        <v>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>
        <v>1</v>
      </c>
      <c r="Q8" s="74"/>
      <c r="R8" s="74">
        <v>1</v>
      </c>
      <c r="S8" s="74"/>
      <c r="T8" s="74"/>
      <c r="U8" s="74"/>
      <c r="V8" s="74"/>
      <c r="W8" s="74"/>
      <c r="X8" s="74"/>
      <c r="Y8" s="74"/>
    </row>
    <row r="9" spans="1:25" s="70" customFormat="1" ht="16.5" customHeight="1">
      <c r="A9" s="69" t="s">
        <v>15</v>
      </c>
      <c r="B9" s="74">
        <v>1</v>
      </c>
      <c r="C9" s="74">
        <v>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>
        <v>1</v>
      </c>
      <c r="Q9" s="74"/>
      <c r="R9" s="74"/>
      <c r="S9" s="74">
        <v>1</v>
      </c>
      <c r="T9" s="74"/>
      <c r="U9" s="74"/>
      <c r="V9" s="74"/>
      <c r="W9" s="74"/>
      <c r="X9" s="74"/>
      <c r="Y9" s="74"/>
    </row>
    <row r="10" spans="1:25" s="70" customFormat="1" ht="14.25" customHeight="1">
      <c r="A10" s="69" t="s">
        <v>23</v>
      </c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70" customFormat="1" ht="12.75">
      <c r="A11" s="69" t="s">
        <v>48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s="70" customFormat="1" ht="12.75">
      <c r="A12" s="69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5" s="70" customFormat="1" ht="12.75">
      <c r="A13" s="69" t="s">
        <v>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s="70" customFormat="1" ht="12.75">
      <c r="A14" s="69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s="70" customFormat="1" ht="12.75">
      <c r="A15" s="69" t="s">
        <v>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s="70" customFormat="1" ht="12.75">
      <c r="A16" s="69" t="s">
        <v>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s="70" customFormat="1" ht="12.75">
      <c r="A17" s="69" t="s">
        <v>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s="70" customFormat="1" ht="12.75">
      <c r="A18" s="69" t="s">
        <v>16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s="70" customFormat="1" ht="12.75">
      <c r="A19" s="69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70" customFormat="1" ht="12.75">
      <c r="A20" s="69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70" customFormat="1" ht="12.75">
      <c r="A21" s="184" t="s">
        <v>87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31" s="70" customFormat="1" ht="12.75"/>
    <row r="32" s="70" customFormat="1" ht="12.75"/>
    <row r="33" s="70" customFormat="1" ht="12.75"/>
    <row r="34" s="70" customFormat="1" ht="12.75"/>
    <row r="35" s="70" customFormat="1" ht="12.75"/>
    <row r="36" s="70" customFormat="1" ht="12.75"/>
    <row r="37" s="70" customFormat="1" ht="12.75"/>
    <row r="38" s="70" customFormat="1" ht="12.75"/>
    <row r="39" s="70" customFormat="1" ht="12.75"/>
    <row r="40" s="70" customFormat="1" ht="12.75"/>
    <row r="41" s="70" customFormat="1" ht="12.75"/>
    <row r="42" s="70" customFormat="1" ht="12.75"/>
    <row r="43" s="70" customFormat="1" ht="12.75"/>
    <row r="44" s="70" customFormat="1" ht="12.75"/>
    <row r="45" s="70" customFormat="1" ht="12.7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</sheetData>
  <sheetProtection/>
  <mergeCells count="32">
    <mergeCell ref="V1:Y1"/>
    <mergeCell ref="A2:Y2"/>
    <mergeCell ref="A3:Y3"/>
    <mergeCell ref="A4:A6"/>
    <mergeCell ref="B4:B6"/>
    <mergeCell ref="G5:G6"/>
    <mergeCell ref="R1:T1"/>
    <mergeCell ref="K4:O4"/>
    <mergeCell ref="U4:U6"/>
    <mergeCell ref="J4:J6"/>
    <mergeCell ref="A21:Y21"/>
    <mergeCell ref="M5:M6"/>
    <mergeCell ref="O5:O6"/>
    <mergeCell ref="Q5:Q6"/>
    <mergeCell ref="R5:R6"/>
    <mergeCell ref="L5:L6"/>
    <mergeCell ref="I5:I6"/>
    <mergeCell ref="X5:X6"/>
    <mergeCell ref="Q4:T4"/>
    <mergeCell ref="E5:E6"/>
    <mergeCell ref="D4:D6"/>
    <mergeCell ref="K5:K6"/>
    <mergeCell ref="Y5:Y6"/>
    <mergeCell ref="C4:C6"/>
    <mergeCell ref="W5:W6"/>
    <mergeCell ref="S5:S6"/>
    <mergeCell ref="F5:F6"/>
    <mergeCell ref="V4:Y4"/>
    <mergeCell ref="E4:I4"/>
    <mergeCell ref="P4:P6"/>
    <mergeCell ref="V5:V6"/>
    <mergeCell ref="T5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Admin</cp:lastModifiedBy>
  <cp:lastPrinted>2014-06-25T10:42:55Z</cp:lastPrinted>
  <dcterms:created xsi:type="dcterms:W3CDTF">2011-06-16T12:49:59Z</dcterms:created>
  <dcterms:modified xsi:type="dcterms:W3CDTF">2014-06-25T11:53:05Z</dcterms:modified>
  <cp:category/>
  <cp:version/>
  <cp:contentType/>
  <cp:contentStatus/>
</cp:coreProperties>
</file>